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 综素三审/设计254综素自评表/"/>
    </mc:Choice>
  </mc:AlternateContent>
  <xr:revisionPtr revIDLastSave="0" documentId="13_ncr:1_{45FFB86F-127F-8C4C-8118-22629224EE74}" xr6:coauthVersionLast="47" xr6:coauthVersionMax="47" xr10:uidLastSave="{00000000-0000-0000-0000-000000000000}"/>
  <bookViews>
    <workbookView xWindow="0" yWindow="660" windowWidth="18360" windowHeight="152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<sst xmlns="http://schemas.openxmlformats.org/spreadsheetml/2006/main" count="89" uniqueCount="86">
  <si>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</si>
  <si>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</si>
  <si>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设计25-4</t>
  </si>
  <si>
    <t>姓名</t>
  </si>
  <si>
    <t>戴丽思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</si>
  <si>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</si>
  <si>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</si>
  <si>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</si>
  <si>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</si>
  <si>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</si>
  <si>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</si>
  <si>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</si>
  <si>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</si>
  <si>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</si>
  <si>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</si>
  <si>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</si>
  <si>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</si>
  <si>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</si>
  <si>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</si>
  <si>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</si>
  <si>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</si>
  <si>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</si>
  <si>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</si>
  <si>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</t>
  </si>
  <si>
    <t>2.艺术设计学院国旗下的思政课升旗仪式活动</t>
  </si>
  <si>
    <t>2.2学生骨干认证   
（上限10分，原则上最多认证3个）</t>
  </si>
  <si>
    <t>A类：校级学生会（同干事级别）</t>
  </si>
  <si>
    <t>B类：北京林业大学校广播台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</si>
  <si>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</si>
  <si>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</si>
  <si>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</si>
  <si>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</si>
  <si>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</si>
  <si>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</si>
  <si>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</si>
  <si>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</si>
  <si>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</si>
  <si>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</si>
  <si>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</si>
  <si>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</si>
  <si>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</si>
  <si>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</si>
  <si>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</si>
  <si>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</si>
  <si>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</si>
  <si>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1.院级：艺术设计学院-趣味户外素质拓展；（1）</t>
  </si>
  <si>
    <t xml:space="preserve">
2.省级：2026 年首都高等学校武术集体项目学生组混合集体初级拳（一路）二等奖（8）</t>
  </si>
  <si>
    <t>3.其他校级 三等奖（无明确分类）：北京林业大学2025年《国家学生体质健康标准》测试大赛立定跳远 单项运动达人（1.5）</t>
  </si>
  <si>
    <t xml:space="preserve">
4.北京林业大学春季运动会 100m参与奖（1.25）</t>
  </si>
  <si>
    <r>
      <rPr>
        <sz val="7"/>
        <color indexed="8"/>
        <rFont val="Segoe UI"/>
        <family val="2"/>
        <charset val="1"/>
      </rPr>
      <t>5.</t>
    </r>
    <r>
      <rPr>
        <sz val="7"/>
        <color indexed="8"/>
        <rFont val="宋体"/>
        <family val="3"/>
        <charset val="134"/>
      </rPr>
      <t>北京林业大学春季运动会</t>
    </r>
    <r>
      <rPr>
        <sz val="7"/>
        <color indexed="8"/>
        <rFont val="Segoe UI"/>
        <family val="2"/>
        <charset val="1"/>
      </rPr>
      <t xml:space="preserve"> </t>
    </r>
    <r>
      <rPr>
        <sz val="7"/>
        <color indexed="8"/>
        <rFont val="宋体"/>
        <family val="3"/>
        <charset val="134"/>
      </rPr>
      <t>跳远参与奖（</t>
    </r>
    <r>
      <rPr>
        <sz val="7"/>
        <color indexed="8"/>
        <rFont val="Segoe UI"/>
        <family val="2"/>
        <charset val="1"/>
      </rPr>
      <t>0.625</t>
    </r>
    <r>
      <rPr>
        <sz val="7"/>
        <color indexed="8"/>
        <rFont val="宋体"/>
        <family val="3"/>
        <charset val="134"/>
      </rPr>
      <t>）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</si>
  <si>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</si>
  <si>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</si>
  <si>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</si>
  <si>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</si>
  <si>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</si>
  <si>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</si>
  <si>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</si>
  <si>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</si>
  <si>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</si>
  <si>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</si>
  <si>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t xml:space="preserve">2.院级：英语四六级模拟考试；
</t>
  </si>
  <si>
    <t xml:space="preserve">3.院级：“5·25”心理季丨“心绘新程，爱之札记”第五届《大学生心理健康》课堂笔记本封面设计大赛；
</t>
  </si>
  <si>
    <t xml:space="preserve">4.院级：诚信考试海报
</t>
  </si>
  <si>
    <t xml:space="preserve">5.院级：“艺润心林，暖启新阳”寒假心理健康艺术打卡活动 优秀奖
</t>
  </si>
  <si>
    <t>6.院级：艺术设计学院四六级打卡活动 三等奖</t>
  </si>
  <si>
    <t xml:space="preserve">1.院级：一二九合唱展演海选；
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</si>
  <si>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</si>
  <si>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</si>
  <si>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</si>
  <si>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</si>
  <si>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</si>
  <si>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2.北京林业大学“三走”千人系列活动、2025年新年游园会、“一二.九”运动九十周年合唱展演等志愿活动 优秀志愿者（无明确等级分类）</t>
  </si>
  <si>
    <t xml:space="preserve">1.2026年寒假大学生招生宣传实践活动优秀实践个人；（无明确等级分类）
</t>
  </si>
  <si>
    <t>本学年志愿北京服务时长</t>
  </si>
  <si>
    <t>60h</t>
  </si>
  <si>
    <t>本学年二课堂次数</t>
  </si>
  <si>
    <t>53次</t>
  </si>
  <si>
    <t>企事业单位连续实习一个月以上</t>
  </si>
  <si>
    <t>广告设计师助理实习两个月（5.1-6.30）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</si>
  <si>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</si>
  <si>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</si>
  <si>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</si>
  <si>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</si>
  <si>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</si>
  <si>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</si>
  <si>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无此加分项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</si>
</sst>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indexed="8"/>
      <name val="Segoe UI"/>
      <family val="2"/>
    </font>
    <font>
      <sz val="7"/>
      <color indexed="8"/>
      <name val="宋体"/>
      <family val="3"/>
      <charset val="134"/>
    </font>
    <font>
      <sz val="7"/>
      <color indexed="8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0" fontId="1" fillId="5" borderId="28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 wrapText="1"/>
    </xf>
    <xf numFmtId="0" fontId="8" fillId="2" borderId="34" xfId="0" applyNumberFormat="1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267028</xdr:colOff>
      <xdr:row>61</xdr:row>
      <xdr:rowOff>38748</xdr:rowOff>
    </xdr:from>
    <xdr:to>
      <xdr:col>7</xdr:col>
      <xdr:colOff>70830</xdr:colOff>
      <xdr:row>62</xdr:row>
      <xdr:rowOff>4175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34" name="墨迹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14:cNvPr>
            <xdr14:cNvContentPartPr/>
          </xdr14:nvContentPartPr>
          <xdr14:nvPr macro=""/>
          <xdr14:xfrm>
            <a:off x="5727700" y="15275560"/>
            <a:ext cx="1340485" cy="365125"/>
          </xdr14:xfrm>
        </xdr:contentPart>
      </mc:Choice>
      <mc:Fallback>
        <xdr:pic>
          <xdr:nvPicPr>
            <xdr:cNvPr id="34" name="墨迹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721501" y="15269194"/>
              <a:ext cx="1352883" cy="37785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6T05:14:4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247 178 24575,'2'0'0,"4"0"0,4 0 0,4 0 0,8 0 0,9-2 0,7-5 0,1 2 0,0-1 0,-1 1 0,-6-1 0,-5 2 0,-4 0 0,-3-2 0,-7-2 0,-1 2 0,-3-3 0,-3 0-8191</inkml:trace>
  <inkml:trace contextRef="#ctx0" brushRef="#br0">430 134 24575,'0'5'0,"0"6"0,0 5 0,0 2 0,0 0 0,0-1 0,0 0 0,0 0 0,-5-12 0,-2-6-8191</inkml:trace>
  <inkml:trace contextRef="#ctx0" brushRef="#br0">1 327 24575,'24'-2'0,"28"-3"0,12-2 0,79-7 0,-91 11 0,-33 2 0,0-1 0,29-7 0,23-10 0,-21 5 0,71-12 0,-85 22 0,-2 3 0,44 3 0,-36 0 0,42-4 0,-70 0-331,-1-1-1,1 0 0,21-7 0,-35 10 294,13-5-6788</inkml:trace>
  <inkml:trace contextRef="#ctx0" brushRef="#br0">155 370 24575,'2'3'0,"2"6"0,-2 3 0,1 3 0,-1 1 0,-1 3 0,0 3 0,-1 1 0,0 1 0,0-1 0,0-2 0,0-2 0,0-2 0,0-1 0,0 0 0,0-4-8191</inkml:trace>
  <inkml:trace contextRef="#ctx0" brushRef="#br0">139 401 24575,'22'-11'0,"0"3"0,1-1 0,0 2 0,1 2 0,27-6 0,-5 6 0,82 1 0,-76-1 0,-16-1 0,-34 6 0,-1 1 0,1-1 0,-1 0 0,1 0 0,-1 1 0,1-1 0,-1 1 0,0-1 0,1 1 0,-1 0 0,0-1 0,0 1 0,1 0 0,-1 0 0,0 0 0,0 0 0,0 0 0,0 0 0,0 0 0,0-1 0,0 2 0,-1-1 0,1 0 0,0 0 0,-1 1 0,0-1 0,0 1 0,1-1 0,0 3 0,2 6 0,-1 2 0,3 19 0,-3-17 0,15 89 0,-17-101 0,0-1 0,0 0 0,0 0 0,0 0 0,-1 0 0,1 0 0,0 1 0,0-1 0,-1 0 0,1 0 0,-1 0 0,1 0 0,-1-1 0,1 1 0,-1 0 0,0 0 0,1 0 0,-1 0 0,0 0 0,0-1 0,1 1 0,-1 0 0,0 0 0,0-1 0,0 1 0,0 0 0,0-1 0,0 1 0,0-1 0,-1 0 0,0 1 0,-8 3 0,2-2 0,-20 4 0,11-3 0,-34 9 0,1-3 0,-2-1 0,0-2 0,-59-3 0,60-3-1365,33 0-5461</inkml:trace>
  <inkml:trace contextRef="#ctx0" brushRef="#br0">200 504 24575,'3'0'0,"6"0"0,9 0 0,12 0 0,8-5 0,7-2 0,-1-2 0,-3-1 0,-7-1 0,-10 3 0,-9 3-8191</inkml:trace>
  <inkml:trace contextRef="#ctx0" brushRef="#br0">415 370 24575,'0'6'0,"2"3"0,2 6 0,-1 2 0,0 1 0,-2 1 0,1-1 0,-2-1 0,0-2 0,1 2 0,-2-3 0,1-2-8191</inkml:trace>
  <inkml:trace contextRef="#ctx0" brushRef="#br0">16 741 24575,'74'0'0,"12"1"0,126-14 0,-200 10 0,0 0 0,-1 0 0,1-2 0,-1 0 0,0 0 0,0-1 0,-1 0 0,0 0 0,12-11 0,-8 6 0,0 2 0,1 0 0,26-12 0,70-13-1365,-97 30-5461</inkml:trace>
  <inkml:trace contextRef="#ctx0" brushRef="#br0">354 637 24575,'0'3'0,"0"3"0,0 2 0,0 4 0,0 4 0,0 2 0,2 1 0,4-1 0,1-1 0,-1-1 0,-2-2-8191</inkml:trace>
  <inkml:trace contextRef="#ctx0" brushRef="#br0">553 622 24575,'2'0'0,"2"3"0,-1 3 0,0 3 0,-1 3 0,-1 1 0,0-2-8191</inkml:trace>
  <inkml:trace contextRef="#ctx0" brushRef="#br0">139 845 24575,'21'0'0,"38"1"0,1-3 0,1-2 0,80-15 0,-123 15 42,1 2-1,36 0 0,-35 2-537,-2-1-1,32-4 1,-37 2-6330</inkml:trace>
  <inkml:trace contextRef="#ctx0" brushRef="#br0">446 903 24575,'0'0'0,"0"3"0,0 3 0,-3 3 0,-1 0-8191</inkml:trace>
  <inkml:trace contextRef="#ctx0" brushRef="#br0">584 874 24575,'3'0'0,"3"0"0,0 2 0</inkml:trace>
  <inkml:trace contextRef="#ctx0" brushRef="#br0">767 15 24575,'12'42'0,"-1"1"0,-3 1 0,3 50 0,13 69 0,-22-156 0,0-1 0,1 1 0,0 0 0,0-2 0,0 1 0,1 1 0,0-1 0,6 7 0,7 5 0,20 19 0,-19-22 0,18 22 0,66 76-1365,-82-94-5461</inkml:trace>
  <inkml:trace contextRef="#ctx0" brushRef="#br0">998 370 24575,'-2'16'0,"0"-2"0,-1 0 0,0 1 0,-1-1 0,-1 0 0,0 1 0,-11 18 0,-9 25 0,12-20 0,6-24 0,2 0 0,0 0 0,1 1 0,0 0 0,-2 26 0,5-3 0,1-1 0,2 2 0,13 70 0,-4-82-1365,-8-21-5461</inkml:trace>
  <inkml:trace contextRef="#ctx0" brushRef="#br0">1028 0 24575,'0'3'0,"0"3"0,2 3 0,2 3 0,-1 1 0,0-1-8191</inkml:trace>
  <inkml:trace contextRef="#ctx0" brushRef="#br0">1473 89 24575,'2'0'0,"1"3"0,3 3 0,3 0 0,3 3 0,4 1 0,7 2 0,5-2 0,6-1 0,2 0 0,2-3 0,6-1 0,4-2 0,-6-1 0,-5-1 0,-10-1-8191</inkml:trace>
  <inkml:trace contextRef="#ctx0" brushRef="#br0">1381 341 24575,'1'31'0,"12"57"0,0 7 0,-10 297 0,-3-386-111,0-5 33,0 0-1,0 0 1,0 1 0,0-1-1,0 0 1,0 1-1,-1-1 1,1 0 0,0 0-1,-1 0 1,1 0-1,-1 0 1,1 0 0,-1 1-1,-1 1 1</inkml:trace>
  <inkml:trace contextRef="#ctx0" brushRef="#br0">1443 327 24575,'26'-1'0,"-14"0"0,1 0 0,-1 2 0,14 1 0,-23-1 0,1-1 0,-1 1 0,0 0 0,0 0 0,0 0 0,0 0 0,-1 0 0,1 1 0,0 0 0,0-1 0,-1 1 0,0 0 0,0-1 0,0 1 0,1 1 0,-1-1 0,2 3 0,6 11 0,0 1 0,0 1 0,-2 0 0,-1 0 0,0 0 0,6 28 0,12 119 0,-21-123 0,1 1 0,2-1 0,19 54 0,-24-89 0,7 23 0,-8-30 0,-1 1 0,0-1 0,0 1 0,0-1 0,0 1 0,0 0 0,0-1 0,-1 1 0,1-1 0,0 1 0,0-1 0,0 1 0,0-1 0,-1 1 0,1-1 0,0 1 0,0-1 0,-1 1 0,1-1 0,0 0 0,-1 0 0,1 0 0,-1 1 0,1-1 0,0 1 0,-1-1 0,1 0 0,-1 0 0,1 1 0,-1-1 0,1 0 0,-1 0 0,1 1 0,-1-1 0,1 0 0,-1 0 0,0 0 0,1 0 0,-1 0 0,1 0 0,-1 0 0,1 0 0,-1 0 0,1 0 0,-1 0 0,0 0 0,1 0 0,-1-1 0,-24-4-1365,-2-5-5461</inkml:trace>
  <inkml:trace contextRef="#ctx0" brushRef="#br0">1411 593 24575,'3'0'0,"3"0"0,6 0 0,7 0 0,3 2 0,6 2 0,-1-1 0,1 0 0,-3-1 0,3-1 0,-3 0-8191</inkml:trace>
  <inkml:trace contextRef="#ctx0" brushRef="#br0">1902 430 24575,'2'0'0,"2"2"0,-1 10 0,7 3 0,3 3 0,-2 6 0,-2 3 0,-3 3 0,-3 1 0,-1 0 0,1 1 0,1-5 0,-1-2 0,-1-4 0,2-3 0,1-1 0,-2-2 0,0-3-8191</inkml:trace>
  <inkml:trace contextRef="#ctx0" brushRef="#br0">2055 312 24575,'5'0'0,"9"-1"0,0 2 0,0 0 0,18 3 0,-28-3 0,1 1 0,-1-1 0,0 0 0,0 1 0,0 0 0,0 0 0,0 0 0,0 1 0,-1-1 0,1 1 0,-1 0 0,1-1 0,-1 1 0,4 6 0,3 5 0,-1 1 0,-1-1 0,0 1 0,0 1 0,-1-1 0,-1 1 0,-1 0 0,-1 1 0,0-1 0,-1 1 0,-1 0 0,0 0 0,-1 18 0,9 141 0,-9-167 0,1 1 0,-1 0 0,0-1 0,-1 2 0,-2 19 0,2-28 0,0-1 0,-1 1 0,1 0 0,-1 0 0,0 0 0,1 0 0,-1 0 0,0 0 0,0-1 0,0 1 0,-1 0 0,1 0 0,0-1 0,-1 0 0,1 0 0,-1 1 0,1-1 0,-1 0 0,0 1 0,0-1 0,1 0 0,-1 0 0,0 0 0,0-1 0,0 1 0,0 0 0,0-1 0,0 1 0,0-1 0,-4 1 0,-1-1-65,0 1 0,-1-1 0,2-1 0,-2 1 0,1-1 0,-1-1 0,1 1 0,0-1 0,0 0 0,-1-1 0,2 0 0,-1 1 0,0-1 0,1-1 0,-1 0 0,1 0 0,0-1 0,1 1 0,0-1 0,-10-10 0,-6-7-6761</inkml:trace>
  <inkml:trace contextRef="#ctx0" brushRef="#br0">1979 564 24575,'3'0'0,"3"0"0,3 0 0,2 0 0,3 1 0,4 5 0,2 1 0,-1-1 0,0-2 0,-2-1 0,0-1 0,2-1 0,0-1 0,-2 0-8191</inkml:trace>
  <inkml:trace contextRef="#ctx0" brushRef="#br0">2699 193 24575,'0'3'0,"0"3"0,0 3 0,0 5 0,0 5 0,0 5 0,0 0 0,0-1 0,0 4 0,0-3 0,0 3 0,0 0 0,0-2 0,0-2 0,0-1 0,0-1 0,0-1 0,0-5-8191</inkml:trace>
  <inkml:trace contextRef="#ctx0" brushRef="#br0">2669 193 24575,'0'-2'0,"1"0"0,0 1 0,0 0 0,0-1 0,0 1 0,0-1 0,0 1 0,0-1 0,1 1 0,-1 0 0,0-1 0,1 1 0,-1 0 0,1 0 0,0 0 0,-1 0 0,1 0 0,0 0 0,3-1 0,2 0 0,36-24 0,-30 16 0,2 1 0,1 0 0,0 1 0,0 1 0,0 0 0,30-7 0,-42 14 0,1 0 0,0-1 0,0 2 0,0-1 0,0 1 0,0 0 0,-1 0 0,1 0 0,0-1 0,-1 2 0,1 0 0,-1 0 0,8 4 0,5 5 0,32 25 0,-22-16 0,-22-17 0,0 1 0,-1-1 0,1 1 0,-1 1 0,1 0 0,-2-1 0,0 0 0,1 2 0,-1-1 0,0 0 0,4 9 0,-4-5 0,-1 0 0,1 0 0,-2 0 0,0 1 0,0-1 0,-1 17 0,0-17 0,0 18 0,-1 0 0,-2 0 0,-10 46 0,-15 41 0,27-111 0,-1-1 0,1 0 0,0 1 0,-1-2 0,1 1 0,-1 0 0,0 0 0,0 0 0,0 0 0,0-1 0,0 1 0,0 0 0,0-1 0,0 0 0,-1 1 0,1-1 0,-3 0 0,-45 15 0,20-11-455,0-1 0,-55 1 0,56-4-6371</inkml:trace>
  <inkml:trace contextRef="#ctx0" brushRef="#br0">2730 370 24575,'3'0'0,"3"-2"0,3-1 0,2-3 0,3 0 0,7-2 0,2 2 0,5 0 0,2 0 0,3 0 0,0-1 0,-5 0-8191</inkml:trace>
  <inkml:trace contextRef="#ctx0" brushRef="#br0">2960 163 24575,'2'108'0,"-4"117"0,-1-204 0,0 1 0,-1-1 0,-1 1 0,-2-1 0,0-1 0,-14 30 0,20-48-76,0-1 1,0 0-1,0 1 0,0 0 0,-1-1 0,1 1 0,-1 0 0,1-1 1,-1 0-1,1 1 0,-1-1 0,0 0 0,1 0 0,-1 0 1,0 0-1,0 0 0,-3 1 0,-6-1-6750</inkml:trace>
  <inkml:trace contextRef="#ctx0" brushRef="#br0">2623 741 24575,'0'2'0,"0"4"0,0 6 0,-3 5 0,-3 6 0,-3 1 0,-4 1 0,-1-1 0,-1-4 0,2-4 0,1-4 0,-1-3 0,3-5-8191</inkml:trace>
  <inkml:trace contextRef="#ctx0" brushRef="#br0">2699 771 24575,'6'0'0,"1"1"0,-1 1 0,0-1 0,0 1 0,0 0 0,0 0 0,0 1 0,-1 0 0,0-1 0,0 1 0,0 0 0,0 1 0,0 0 0,7 7 0,-6-6 0,0 0 0,0 0 0,0-2 0,1 2 0,0-1 0,-1 0 0,2-1 0,-1 0 0,12 3 0,-1-3 0,0-1 0,0-1 0,0-1 0,0 0 0,-2-1 0,2-1 0,23-5 0,-29 3 0,0-2 0,0 0 0,-1 0 0,-1-1 0,1 0 0,0-1 0,-1 0 0,-1-1 0,14-14 0,-20 20-227,0 0-1,-1-1 1,0 0-1,1 0 1,1-5-1,1-4-6598</inkml:trace>
  <inkml:trace contextRef="#ctx0" brushRef="#br0">2853 726 24575,'1'0'0,"0"1"0,0-1 0,0 0 0,0 1 0,0-1 0,0 1 0,0-1 0,-1 1 0,1 0 0,0-1 0,0 1 0,0 0 0,-1-1 0,1 1 0,-1 0 0,1 0 0,-1 0 0,1 1 0,12 20 0,-8-15 0,0 3 20,2-1 0,-1-1 0,1 1 0,0-2 0,11 11 0,-14-16-134,0 2 0,1-1-1,-1 0 1,1 0 0,0 0 0,0-1-1,0 0 1,-1 0 0,1-1 0,0 0-1,0 1 1,9 0 0,-2-1-6712</inkml:trace>
  <inkml:trace contextRef="#ctx0" brushRef="#br0">3481 637 24575,'0'0'0,"3"0"0,0 3 0,3 3 0,6 5 0,2 7 0,2 5 0,2 5 0,2 2 0,6 4 0,0 3 0,-3-3 0,-6-7 0,-6-9-8191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23" zoomScale="56" zoomScaleNormal="145" workbookViewId="0">
      <selection activeCell="K52" sqref="K5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251401413</v>
      </c>
      <c r="G2" s="10" t="s">
        <v>6</v>
      </c>
      <c r="H2" s="10" t="s">
        <v>7</v>
      </c>
      <c r="I2" s="12">
        <v>21006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1"/>
      <c r="B4" s="72"/>
      <c r="C4" s="72"/>
      <c r="D4" s="72"/>
      <c r="E4" s="72"/>
      <c r="F4" s="72"/>
      <c r="G4" s="72"/>
      <c r="H4" s="72"/>
      <c r="I4" s="73"/>
    </row>
    <row r="5" spans="1:252" ht="25" customHeight="1">
      <c r="A5" s="18" t="s">
        <v>16</v>
      </c>
      <c r="B5" s="74"/>
      <c r="C5" s="75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6"/>
      <c r="B6" s="77"/>
      <c r="C6" s="77"/>
      <c r="D6" s="77"/>
      <c r="E6" s="77"/>
      <c r="F6" s="77"/>
      <c r="G6" s="77"/>
      <c r="H6" s="77"/>
      <c r="I6" s="77"/>
    </row>
    <row r="7" spans="1:252" ht="15">
      <c r="A7" s="100" t="s">
        <v>18</v>
      </c>
      <c r="B7" s="106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100"/>
      <c r="B8" s="107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100"/>
      <c r="B9" s="107"/>
      <c r="C9" s="111" t="s">
        <v>22</v>
      </c>
      <c r="D9" s="34" t="s">
        <v>23</v>
      </c>
      <c r="E9" s="117">
        <v>1</v>
      </c>
      <c r="F9" s="29">
        <v>0.5</v>
      </c>
      <c r="G9" s="30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100"/>
      <c r="B10" s="35"/>
      <c r="C10" s="112"/>
      <c r="D10" s="36" t="s">
        <v>24</v>
      </c>
      <c r="E10" s="117"/>
      <c r="F10" s="29">
        <v>0.5</v>
      </c>
      <c r="G10" s="30">
        <v>0.5</v>
      </c>
      <c r="H10" s="31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100"/>
      <c r="B11" s="108" t="s">
        <v>25</v>
      </c>
      <c r="C11" s="113"/>
      <c r="D11" s="27" t="s">
        <v>26</v>
      </c>
      <c r="E11" s="28">
        <v>1.7</v>
      </c>
      <c r="F11" s="29">
        <v>1.7</v>
      </c>
      <c r="G11" s="30">
        <v>1.7</v>
      </c>
      <c r="H11" s="31">
        <v>1.7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100"/>
      <c r="B12" s="109"/>
      <c r="C12" s="114"/>
      <c r="D12" s="27" t="s">
        <v>27</v>
      </c>
      <c r="E12" s="28">
        <v>1.5</v>
      </c>
      <c r="F12" s="29">
        <v>1.5</v>
      </c>
      <c r="G12" s="30">
        <v>1.5</v>
      </c>
      <c r="H12" s="31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100"/>
      <c r="B13" s="106"/>
      <c r="C13" s="115"/>
      <c r="D13" s="27"/>
      <c r="E13" s="28"/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0"/>
      <c r="B14" s="78" t="s">
        <v>28</v>
      </c>
      <c r="C14" s="79"/>
      <c r="D14" s="80"/>
      <c r="E14" s="28">
        <v>4.2</v>
      </c>
      <c r="F14" s="29">
        <v>4.2</v>
      </c>
      <c r="G14" s="30">
        <v>4.2</v>
      </c>
      <c r="H14" s="31">
        <v>4.2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81"/>
      <c r="B15" s="81"/>
      <c r="C15" s="81"/>
      <c r="D15" s="81"/>
      <c r="E15" s="81"/>
      <c r="F15" s="81"/>
      <c r="G15" s="81"/>
      <c r="H15" s="81"/>
      <c r="I15" s="8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101" t="s">
        <v>29</v>
      </c>
      <c r="B16" s="26" t="s">
        <v>30</v>
      </c>
      <c r="C16" s="37"/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102"/>
      <c r="B17" s="107" t="s">
        <v>31</v>
      </c>
      <c r="C17" s="17" t="s">
        <v>32</v>
      </c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102"/>
      <c r="B18" s="110"/>
      <c r="C18" s="17" t="s">
        <v>33</v>
      </c>
      <c r="D18" s="27"/>
      <c r="E18" s="38"/>
      <c r="F18" s="29"/>
      <c r="G18" s="30"/>
      <c r="H18" s="31"/>
      <c r="I18" s="3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102"/>
      <c r="B19" s="110"/>
      <c r="C19" s="19" t="s">
        <v>34</v>
      </c>
      <c r="D19" s="40"/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102"/>
      <c r="B20" s="110"/>
      <c r="C20" s="17" t="s">
        <v>35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102"/>
      <c r="B21" s="108" t="s">
        <v>36</v>
      </c>
      <c r="C21" s="40" t="s">
        <v>37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2"/>
      <c r="B22" s="109"/>
      <c r="C22" s="40" t="s">
        <v>38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2"/>
      <c r="B23" s="109"/>
      <c r="C23" s="46" t="s">
        <v>39</v>
      </c>
      <c r="D23" s="46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2"/>
      <c r="B24" s="109"/>
      <c r="C24" s="47" t="s">
        <v>40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2"/>
      <c r="B25" s="106"/>
      <c r="C25" s="47" t="s">
        <v>41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102"/>
      <c r="B26" s="83" t="s">
        <v>42</v>
      </c>
      <c r="C26" s="84"/>
      <c r="D26" s="85"/>
      <c r="E26" s="38">
        <v>0</v>
      </c>
      <c r="F26" s="29">
        <v>0</v>
      </c>
      <c r="G26" s="30">
        <v>0</v>
      </c>
      <c r="H26" s="31">
        <v>0</v>
      </c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86"/>
      <c r="B27" s="87"/>
      <c r="C27" s="87"/>
      <c r="D27" s="87"/>
      <c r="E27" s="87"/>
      <c r="F27" s="87"/>
      <c r="G27" s="87"/>
      <c r="H27" s="87"/>
      <c r="I27" s="87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8">
      <c r="A28" s="101" t="s">
        <v>43</v>
      </c>
      <c r="B28" s="108" t="s">
        <v>44</v>
      </c>
      <c r="C28" s="111"/>
      <c r="D28" s="48" t="s">
        <v>45</v>
      </c>
      <c r="E28" s="48">
        <v>1</v>
      </c>
      <c r="F28" s="29">
        <v>0</v>
      </c>
      <c r="G28" s="30">
        <v>1</v>
      </c>
      <c r="H28" s="31">
        <v>1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6">
      <c r="A29" s="102"/>
      <c r="B29" s="108"/>
      <c r="C29" s="116"/>
      <c r="D29" s="48" t="s">
        <v>46</v>
      </c>
      <c r="E29" s="48">
        <v>8</v>
      </c>
      <c r="F29" s="29"/>
      <c r="G29" s="30">
        <v>8</v>
      </c>
      <c r="H29" s="31">
        <v>8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6">
      <c r="A30" s="102"/>
      <c r="B30" s="108"/>
      <c r="C30" s="116"/>
      <c r="D30" s="48" t="s">
        <v>47</v>
      </c>
      <c r="E30" s="48">
        <v>1.5</v>
      </c>
      <c r="F30" s="29"/>
      <c r="G30" s="30">
        <v>1.5</v>
      </c>
      <c r="H30" s="31">
        <v>1.5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42">
      <c r="A31" s="102"/>
      <c r="B31" s="108"/>
      <c r="C31" s="116"/>
      <c r="D31" s="48" t="s">
        <v>48</v>
      </c>
      <c r="E31" s="48">
        <v>1.25</v>
      </c>
      <c r="F31" s="29"/>
      <c r="G31" s="30">
        <v>1.25</v>
      </c>
      <c r="H31" s="31">
        <v>1.25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102"/>
      <c r="B32" s="108"/>
      <c r="C32" s="116"/>
      <c r="D32" s="50" t="s">
        <v>49</v>
      </c>
      <c r="E32" s="38">
        <v>0.625</v>
      </c>
      <c r="F32" s="29"/>
      <c r="G32" s="30">
        <v>0.625</v>
      </c>
      <c r="H32" s="31">
        <v>0.625</v>
      </c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2"/>
      <c r="B33" s="108" t="s">
        <v>50</v>
      </c>
      <c r="C33" s="49" t="s">
        <v>51</v>
      </c>
      <c r="D33" s="40"/>
      <c r="E33" s="38"/>
      <c r="F33" s="29"/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102"/>
      <c r="B34" s="109"/>
      <c r="C34" s="49" t="s">
        <v>52</v>
      </c>
      <c r="D34" s="40"/>
      <c r="E34" s="38"/>
      <c r="F34" s="29"/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2"/>
      <c r="B35" s="106"/>
      <c r="C35" s="49" t="s">
        <v>53</v>
      </c>
      <c r="D35" s="27"/>
      <c r="E35" s="38"/>
      <c r="F35" s="29"/>
      <c r="G35" s="30"/>
      <c r="H35" s="31"/>
      <c r="I35" s="39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102"/>
      <c r="B36" s="35" t="s">
        <v>54</v>
      </c>
      <c r="C36" s="37"/>
      <c r="D36" s="27"/>
      <c r="E36" s="38"/>
      <c r="F36" s="29"/>
      <c r="G36" s="30"/>
      <c r="H36" s="31"/>
      <c r="I36" s="4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8">
      <c r="A37" s="102"/>
      <c r="B37" s="35" t="s">
        <v>55</v>
      </c>
      <c r="C37" s="37"/>
      <c r="D37" s="27" t="s">
        <v>56</v>
      </c>
      <c r="E37" s="38">
        <v>0.5</v>
      </c>
      <c r="F37" s="29">
        <v>0.5</v>
      </c>
      <c r="G37" s="30">
        <v>0.5</v>
      </c>
      <c r="H37" s="31">
        <v>0.5</v>
      </c>
      <c r="I37" s="45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102"/>
      <c r="B38" s="83" t="s">
        <v>57</v>
      </c>
      <c r="C38" s="84"/>
      <c r="D38" s="85"/>
      <c r="E38" s="38">
        <v>13.875</v>
      </c>
      <c r="F38" s="29">
        <v>0.5</v>
      </c>
      <c r="G38" s="30">
        <v>12.875</v>
      </c>
      <c r="H38" s="31">
        <v>12.875</v>
      </c>
      <c r="I38" s="32"/>
    </row>
    <row r="39" spans="1:252" ht="5" customHeight="1">
      <c r="A39" s="86"/>
      <c r="B39" s="87"/>
      <c r="C39" s="87"/>
      <c r="D39" s="87"/>
      <c r="E39" s="87"/>
      <c r="F39" s="87"/>
      <c r="G39" s="87"/>
      <c r="H39" s="87"/>
      <c r="I39" s="88"/>
    </row>
    <row r="40" spans="1:252" ht="28">
      <c r="A40" s="103" t="s">
        <v>58</v>
      </c>
      <c r="B40" s="107" t="s">
        <v>59</v>
      </c>
      <c r="C40" s="111"/>
      <c r="D40" s="48" t="s">
        <v>60</v>
      </c>
      <c r="E40" s="48">
        <v>0.5</v>
      </c>
      <c r="F40" s="29">
        <v>0</v>
      </c>
      <c r="G40" s="30">
        <v>0.5</v>
      </c>
      <c r="H40" s="31">
        <v>0.5</v>
      </c>
      <c r="I40" s="32"/>
    </row>
    <row r="41" spans="1:252" ht="70">
      <c r="A41" s="104"/>
      <c r="B41" s="107"/>
      <c r="C41" s="111"/>
      <c r="D41" s="48" t="s">
        <v>61</v>
      </c>
      <c r="E41" s="48">
        <v>0.5</v>
      </c>
      <c r="F41" s="29"/>
      <c r="G41" s="30">
        <v>0.5</v>
      </c>
      <c r="H41" s="31">
        <v>0.5</v>
      </c>
      <c r="I41" s="32"/>
    </row>
    <row r="42" spans="1:252" ht="28">
      <c r="A42" s="104"/>
      <c r="B42" s="107"/>
      <c r="C42" s="111"/>
      <c r="D42" s="48" t="s">
        <v>62</v>
      </c>
      <c r="E42" s="48">
        <v>0.5</v>
      </c>
      <c r="F42" s="29"/>
      <c r="G42" s="30">
        <v>0.5</v>
      </c>
      <c r="H42" s="31">
        <v>0.5</v>
      </c>
      <c r="I42" s="32"/>
    </row>
    <row r="43" spans="1:252" ht="56">
      <c r="A43" s="104"/>
      <c r="B43" s="107"/>
      <c r="C43" s="111"/>
      <c r="D43" s="48" t="s">
        <v>63</v>
      </c>
      <c r="E43" s="48">
        <v>0.75</v>
      </c>
      <c r="F43" s="29"/>
      <c r="G43" s="30">
        <v>0.75</v>
      </c>
      <c r="H43" s="31">
        <v>0.75</v>
      </c>
      <c r="I43" s="32"/>
    </row>
    <row r="44" spans="1:252" ht="28">
      <c r="A44" s="104"/>
      <c r="B44" s="107"/>
      <c r="C44" s="111"/>
      <c r="D44" s="48" t="s">
        <v>64</v>
      </c>
      <c r="E44" s="48">
        <v>1</v>
      </c>
      <c r="F44" s="29"/>
      <c r="G44" s="30">
        <v>1</v>
      </c>
      <c r="H44" s="31">
        <v>1</v>
      </c>
      <c r="I44" s="32"/>
    </row>
    <row r="45" spans="1:252" ht="26">
      <c r="A45" s="104"/>
      <c r="B45" s="107"/>
      <c r="C45" s="111"/>
      <c r="D45" s="51" t="s">
        <v>65</v>
      </c>
      <c r="E45" s="38">
        <v>0.5</v>
      </c>
      <c r="F45" s="29"/>
      <c r="G45" s="30">
        <v>0.5</v>
      </c>
      <c r="H45" s="31">
        <v>0.5</v>
      </c>
      <c r="I45" s="32"/>
    </row>
    <row r="46" spans="1:252" ht="15">
      <c r="A46" s="104"/>
      <c r="B46" s="107" t="s">
        <v>66</v>
      </c>
      <c r="C46" s="17" t="s">
        <v>51</v>
      </c>
      <c r="D46" s="27"/>
      <c r="E46" s="38"/>
      <c r="F46" s="29"/>
      <c r="G46" s="30"/>
      <c r="H46" s="31"/>
      <c r="I46" s="32"/>
    </row>
    <row r="47" spans="1:252" ht="15">
      <c r="A47" s="104"/>
      <c r="B47" s="107"/>
      <c r="C47" s="17" t="s">
        <v>52</v>
      </c>
      <c r="D47" s="27"/>
      <c r="E47" s="38"/>
      <c r="F47" s="29"/>
      <c r="G47" s="30"/>
      <c r="H47" s="31"/>
      <c r="I47" s="32"/>
    </row>
    <row r="48" spans="1:252" ht="15">
      <c r="A48" s="104"/>
      <c r="B48" s="110"/>
      <c r="C48" s="17" t="s">
        <v>53</v>
      </c>
      <c r="D48" s="27"/>
      <c r="E48" s="38"/>
      <c r="F48" s="29"/>
      <c r="G48" s="30"/>
      <c r="H48" s="31"/>
      <c r="I48" s="32"/>
    </row>
    <row r="49" spans="1:9" ht="15">
      <c r="A49" s="105"/>
      <c r="B49" s="83" t="s">
        <v>67</v>
      </c>
      <c r="C49" s="84"/>
      <c r="D49" s="85"/>
      <c r="E49" s="38">
        <v>3.75</v>
      </c>
      <c r="F49" s="29">
        <v>0</v>
      </c>
      <c r="G49" s="30">
        <v>3.75</v>
      </c>
      <c r="H49" s="31">
        <v>3.75</v>
      </c>
      <c r="I49" s="32"/>
    </row>
    <row r="50" spans="1:9" ht="5" customHeight="1">
      <c r="A50" s="89"/>
      <c r="B50" s="77"/>
      <c r="C50" s="77"/>
      <c r="D50" s="77"/>
      <c r="E50" s="77"/>
      <c r="F50" s="77"/>
      <c r="G50" s="77"/>
      <c r="H50" s="77"/>
      <c r="I50" s="77"/>
    </row>
    <row r="51" spans="1:9" ht="70">
      <c r="A51" s="103" t="s">
        <v>68</v>
      </c>
      <c r="B51" s="108" t="s">
        <v>69</v>
      </c>
      <c r="C51" s="111" t="s">
        <v>70</v>
      </c>
      <c r="D51" s="52" t="s">
        <v>71</v>
      </c>
      <c r="E51" s="38">
        <v>2</v>
      </c>
      <c r="F51" s="29">
        <v>0</v>
      </c>
      <c r="G51" s="30">
        <v>0</v>
      </c>
      <c r="H51" s="31">
        <v>0</v>
      </c>
      <c r="I51" s="32" t="s">
        <v>85</v>
      </c>
    </row>
    <row r="52" spans="1:9" ht="52">
      <c r="A52" s="104"/>
      <c r="B52" s="109"/>
      <c r="C52" s="111"/>
      <c r="D52" s="53" t="s">
        <v>72</v>
      </c>
      <c r="E52" s="38">
        <v>2</v>
      </c>
      <c r="F52" s="29"/>
      <c r="G52" s="30">
        <v>1.05</v>
      </c>
      <c r="H52" s="31">
        <v>1.05</v>
      </c>
      <c r="I52" s="32"/>
    </row>
    <row r="53" spans="1:9" ht="15">
      <c r="A53" s="104"/>
      <c r="B53" s="109"/>
      <c r="C53" s="17" t="s">
        <v>73</v>
      </c>
      <c r="D53" s="27" t="s">
        <v>74</v>
      </c>
      <c r="E53" s="38">
        <v>1.5</v>
      </c>
      <c r="F53" s="29">
        <v>1.5</v>
      </c>
      <c r="G53" s="30">
        <v>1.5</v>
      </c>
      <c r="H53" s="31">
        <v>1.5</v>
      </c>
      <c r="I53" s="32"/>
    </row>
    <row r="54" spans="1:9" ht="15">
      <c r="A54" s="104"/>
      <c r="B54" s="109"/>
      <c r="C54" s="17" t="s">
        <v>75</v>
      </c>
      <c r="D54" s="27" t="s">
        <v>76</v>
      </c>
      <c r="E54" s="38">
        <v>2.5</v>
      </c>
      <c r="F54" s="29">
        <v>2.5</v>
      </c>
      <c r="G54" s="30">
        <v>2.5</v>
      </c>
      <c r="H54" s="31">
        <v>2.5</v>
      </c>
      <c r="I54" s="32"/>
    </row>
    <row r="55" spans="1:9" ht="15" customHeight="1">
      <c r="A55" s="104"/>
      <c r="B55" s="109"/>
      <c r="C55" s="17" t="s">
        <v>77</v>
      </c>
      <c r="D55" s="27" t="s">
        <v>78</v>
      </c>
      <c r="E55" s="38">
        <v>2</v>
      </c>
      <c r="F55" s="29">
        <v>1</v>
      </c>
      <c r="G55" s="30">
        <v>1</v>
      </c>
      <c r="H55" s="31">
        <v>1</v>
      </c>
      <c r="I55" s="32"/>
    </row>
    <row r="56" spans="1:9" ht="15">
      <c r="A56" s="104"/>
      <c r="B56" s="106"/>
      <c r="C56" s="17" t="s">
        <v>79</v>
      </c>
      <c r="D56" s="27"/>
      <c r="E56" s="38"/>
      <c r="F56" s="29"/>
      <c r="G56" s="30"/>
      <c r="H56" s="31"/>
      <c r="I56" s="32"/>
    </row>
    <row r="57" spans="1:9" ht="15">
      <c r="A57" s="104"/>
      <c r="B57" s="35" t="s">
        <v>80</v>
      </c>
      <c r="C57" s="54"/>
      <c r="D57" s="55"/>
      <c r="E57" s="38"/>
      <c r="F57" s="29"/>
      <c r="G57" s="30"/>
      <c r="H57" s="31"/>
      <c r="I57" s="32"/>
    </row>
    <row r="58" spans="1:9" ht="15">
      <c r="A58" s="56"/>
      <c r="B58" s="83" t="s">
        <v>81</v>
      </c>
      <c r="C58" s="84"/>
      <c r="D58" s="85"/>
      <c r="E58" s="57">
        <v>10</v>
      </c>
      <c r="F58" s="58">
        <v>5</v>
      </c>
      <c r="G58" s="59">
        <v>6.05</v>
      </c>
      <c r="H58" s="60">
        <v>6.05</v>
      </c>
      <c r="I58" s="61"/>
    </row>
    <row r="59" spans="1:9" ht="5" customHeight="1">
      <c r="A59" s="90"/>
      <c r="B59" s="91"/>
      <c r="C59" s="91"/>
      <c r="D59" s="91"/>
      <c r="E59" s="91"/>
      <c r="F59" s="91"/>
      <c r="G59" s="91"/>
      <c r="H59" s="91"/>
      <c r="I59" s="92"/>
    </row>
    <row r="60" spans="1:9" ht="15">
      <c r="A60" s="93" t="s">
        <v>82</v>
      </c>
      <c r="B60" s="94"/>
      <c r="C60" s="37"/>
      <c r="D60" s="62"/>
      <c r="E60" s="63"/>
      <c r="F60" s="64"/>
      <c r="G60" s="65"/>
      <c r="H60" s="66"/>
      <c r="I60" s="67"/>
    </row>
    <row r="61" spans="1:9" ht="15">
      <c r="A61" s="95" t="s">
        <v>83</v>
      </c>
      <c r="B61" s="96"/>
      <c r="C61" s="96"/>
      <c r="D61" s="97"/>
      <c r="E61" s="38">
        <v>51.825000000000003</v>
      </c>
      <c r="F61" s="29">
        <v>29.7</v>
      </c>
      <c r="G61" s="30">
        <v>46.875</v>
      </c>
      <c r="H61" s="31">
        <v>46.875</v>
      </c>
      <c r="I61" s="31"/>
    </row>
    <row r="62" spans="1:9" ht="31.5" customHeight="1">
      <c r="A62" s="74" t="s">
        <v>84</v>
      </c>
      <c r="B62" s="98"/>
      <c r="C62" s="98"/>
      <c r="D62" s="75"/>
      <c r="E62" s="99"/>
      <c r="F62" s="99"/>
      <c r="G62" s="99"/>
      <c r="H62" s="99"/>
      <c r="I62" s="99"/>
    </row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8">
    <mergeCell ref="C40:C45"/>
    <mergeCell ref="C51:C52"/>
    <mergeCell ref="E9:E10"/>
    <mergeCell ref="A61:D61"/>
    <mergeCell ref="A62:D62"/>
    <mergeCell ref="E62:I62"/>
    <mergeCell ref="A7:A14"/>
    <mergeCell ref="A16:A26"/>
    <mergeCell ref="A28:A38"/>
    <mergeCell ref="A40:A49"/>
    <mergeCell ref="A51:A57"/>
    <mergeCell ref="B7:B9"/>
    <mergeCell ref="B11:B13"/>
    <mergeCell ref="B17:B20"/>
    <mergeCell ref="B21:B25"/>
    <mergeCell ref="B28:B32"/>
    <mergeCell ref="B33:B35"/>
    <mergeCell ref="B40:B45"/>
    <mergeCell ref="B46:B48"/>
    <mergeCell ref="B49:D49"/>
    <mergeCell ref="A50:I50"/>
    <mergeCell ref="B58:D58"/>
    <mergeCell ref="A59:I59"/>
    <mergeCell ref="A60:B60"/>
    <mergeCell ref="B51:B56"/>
    <mergeCell ref="A15:I15"/>
    <mergeCell ref="B26:D26"/>
    <mergeCell ref="A27:I27"/>
    <mergeCell ref="B38:D38"/>
    <mergeCell ref="A39:I39"/>
    <mergeCell ref="C28:C32"/>
    <mergeCell ref="A1:I1"/>
    <mergeCell ref="A4:I4"/>
    <mergeCell ref="B5:C5"/>
    <mergeCell ref="A6:I6"/>
    <mergeCell ref="B14:D14"/>
    <mergeCell ref="C9:C10"/>
    <mergeCell ref="C11:C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